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001 gradnja\MIRNA na Dolenjskem\00_05_DGD\Mnenja DGD\"/>
    </mc:Choice>
  </mc:AlternateContent>
  <xr:revisionPtr revIDLastSave="0" documentId="8_{F5AFEB65-5F00-478E-A013-546A14F445B0}" xr6:coauthVersionLast="36" xr6:coauthVersionMax="36" xr10:uidLastSave="{00000000-0000-0000-0000-000000000000}"/>
  <bookViews>
    <workbookView xWindow="0" yWindow="0" windowWidth="23016" windowHeight="8880" xr2:uid="{EB49D776-6A75-4991-949E-04B749106914}"/>
  </bookViews>
  <sheets>
    <sheet name="List1" sheetId="1" r:id="rId1"/>
  </sheets>
  <externalReferences>
    <externalReference r:id="rId2"/>
  </externalReferences>
  <definedNames>
    <definedName name="Direkcija_RS_za_vode">'[1]BAZA PODATKOV'!$A$234:$A$243</definedName>
    <definedName name="Elektro">'[1]BAZA PODATKOV'!$A$269:$A$275</definedName>
    <definedName name="Zavod_RS_za_varstvo_narave">'[1]BAZA PODATKOV'!$A$223:$A$231</definedName>
    <definedName name="Zavod_za_gozdove_Slovenije">'[1]BAZA PODATKOV'!$A$246:$A$261</definedName>
    <definedName name="ZVKDS">'[1]BAZA PODATKOV'!$A$213:$A$220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<sst xmlns="http://schemas.openxmlformats.org/spreadsheetml/2006/main" count="74" uniqueCount="58">
  <si>
    <t>SKLADNOST S PROSTORSKIMI AKTI</t>
  </si>
  <si>
    <t>MNENJEDAJALEC</t>
  </si>
  <si>
    <t>PROJEKTNI POGOJI</t>
  </si>
  <si>
    <t>MNENJE</t>
  </si>
  <si>
    <t>področje</t>
  </si>
  <si>
    <t>naziv mnenja</t>
  </si>
  <si>
    <t>navedba mnenjedajalca</t>
  </si>
  <si>
    <t>naslov mnenjedajalca</t>
  </si>
  <si>
    <t>številka projektnih pogojev</t>
  </si>
  <si>
    <t>datum projektnih pogojev</t>
  </si>
  <si>
    <t>datum podaje zahtevka za mnenje</t>
  </si>
  <si>
    <t>številka mnenja</t>
  </si>
  <si>
    <t>datum mnenja</t>
  </si>
  <si>
    <t>OBČINA</t>
  </si>
  <si>
    <t>Občina Mirna</t>
  </si>
  <si>
    <t>Glavna cesta 28, 8233 Mirna</t>
  </si>
  <si>
    <t>VAROVANA, VARSTVENA IN OGROŽENA OBMOČJA, VODNA IN PRIOBALNA ZEMLJIŠČA</t>
  </si>
  <si>
    <t>VARSTVO VODA</t>
  </si>
  <si>
    <t>VODNO MNENJE</t>
  </si>
  <si>
    <t>Direkcija RS za vode, Sektor območja spodnje Save</t>
  </si>
  <si>
    <t>Novi trg 9, 8000 Novo mesto</t>
  </si>
  <si>
    <t>VODOVOD</t>
  </si>
  <si>
    <t>ELEKTRIKA</t>
  </si>
  <si>
    <t>TOPLOVOD</t>
  </si>
  <si>
    <t>FEKALNE VODE</t>
  </si>
  <si>
    <t>METEORNE VODE</t>
  </si>
  <si>
    <t>Telekom Slovenije, d.d.</t>
  </si>
  <si>
    <t xml:space="preserve"> Cigaletova 15, 1000 Ljubljana </t>
  </si>
  <si>
    <t>PRIKLJUČEVANJE NA INFRASTRUKTURO</t>
  </si>
  <si>
    <t>MNENJE ALI SOGLASJE ZA PRIKLJUČITEV</t>
  </si>
  <si>
    <t>Dana, proizvodnja in prodaja pijač, d.o.o.</t>
  </si>
  <si>
    <t>Elektro Celje</t>
  </si>
  <si>
    <t>Vrunčeva 2a, 3000 Celje</t>
  </si>
  <si>
    <t>BIOMASA KOVAČIČ d.o.o.</t>
  </si>
  <si>
    <t>Grm 12, 8210 Trebnje</t>
  </si>
  <si>
    <t>Komunala Trebnje d.o.o.</t>
  </si>
  <si>
    <t>Metelkova ulica 30, 8210 Trebnje</t>
  </si>
  <si>
    <t>DOSTOP</t>
  </si>
  <si>
    <t>KOMUNIKACIJE</t>
  </si>
  <si>
    <t>datum podaje zahtevka za pogoje</t>
  </si>
  <si>
    <t>Davorin fink, 
obcina@mirna.si</t>
  </si>
  <si>
    <t>351-0044/2025-2</t>
  </si>
  <si>
    <t xml:space="preserve">kontakt </t>
  </si>
  <si>
    <t>Jože Granda,
info@komunala-trebnje.si</t>
  </si>
  <si>
    <t>Mitja Majzelj
Mitja.Majzelj@dana.si</t>
  </si>
  <si>
    <t>Damjan Krašovec damjan.krasovec@telekom.si</t>
  </si>
  <si>
    <t>Branko Mijokovič
Branko.Mijokovic@elektro-celje.si</t>
  </si>
  <si>
    <t>Luka Povhe
tajnistvo@at-kovacic.si&gt;</t>
  </si>
  <si>
    <t>19913/2025</t>
  </si>
  <si>
    <t>3510-0133/2025- 2</t>
  </si>
  <si>
    <t>35508-5611/2025-2</t>
  </si>
  <si>
    <t>146437-NM/3410-SH</t>
  </si>
  <si>
    <t>MM-573/25</t>
  </si>
  <si>
    <t>351-0054/2025-2</t>
  </si>
  <si>
    <t>26066/2025</t>
  </si>
  <si>
    <t>Andrej Umek,
andrej.umek@gov.si</t>
  </si>
  <si>
    <t>35508-6513/2025-5</t>
  </si>
  <si>
    <t>3510-0175/2025-3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</si>
</sst>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\ mm/\ yyyy;;&quot;&quot;"/>
  </numFmts>
  <fonts count="10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trike/>
      <sz val="11"/>
      <color theme="1"/>
      <name val="Arial Narrow"/>
      <family val="2"/>
      <charset val="238"/>
    </font>
    <font>
      <b/>
      <strike/>
      <sz val="11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mediumGray">
        <fgColor theme="0"/>
        <bgColor theme="2" tint="-0.499984740745262"/>
      </patternFill>
    </fill>
    <fill>
      <patternFill patternType="lightGray">
        <fgColor rgb="FFFFC000"/>
        <bgColor auto="1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1" fillId="2" borderId="1" applyFill="0">
      <alignment vertical="center"/>
    </xf>
    <xf numFmtId="0" fontId="3" fillId="3" borderId="1" applyFill="0">
      <alignment horizontal="left" vertical="center"/>
      <protection locked="0"/>
    </xf>
    <xf numFmtId="0" fontId="4" fillId="0" borderId="0" applyBorder="0">
      <alignment horizontal="left" vertical="center" wrapText="1"/>
    </xf>
    <xf numFmtId="0" fontId="5" fillId="5" borderId="2">
      <alignment horizontal="left" vertical="center" wrapText="1" indent="1"/>
      <protection locked="0"/>
    </xf>
    <xf numFmtId="0" fontId="6" fillId="0" borderId="0" applyFill="0" applyBorder="0">
      <alignment horizontal="left" vertical="center"/>
    </xf>
    <xf numFmtId="0" fontId="5" fillId="5" borderId="2">
      <alignment horizontal="left" vertical="center" wrapText="1" indent="1"/>
      <protection locked="0"/>
    </xf>
    <xf numFmtId="164" fontId="7" fillId="5" borderId="4" applyBorder="0">
      <alignment horizontal="left" vertical="center"/>
      <protection locked="0"/>
    </xf>
  </cellStyleXfs>
  <cellXfs count="25">
    <xf numFmtId="0" fontId="0" fillId="0" borderId="0" xfId="0"/>
    <xf numFmtId="0" fontId="4" fillId="0" borderId="0" xfId="3" applyBorder="1" applyAlignment="1">
      <alignment horizontal="left" vertical="top" wrapText="1"/>
    </xf>
    <xf numFmtId="0" fontId="4" fillId="0" borderId="0" xfId="3" applyBorder="1" applyAlignment="1">
      <alignment horizontal="left" vertical="top"/>
    </xf>
    <xf numFmtId="0" fontId="1" fillId="2" borderId="1" xfId="1" applyAlignment="1">
      <alignment vertical="center" wrapText="1"/>
    </xf>
    <xf numFmtId="0" fontId="1" fillId="2" borderId="1" xfId="1">
      <alignment vertical="center"/>
    </xf>
    <xf numFmtId="0" fontId="4" fillId="0" borderId="0" xfId="3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4" borderId="1" xfId="2" applyFill="1" applyAlignment="1">
      <alignment horizontal="left" vertical="center" wrapText="1"/>
      <protection locked="0"/>
    </xf>
    <xf numFmtId="0" fontId="4" fillId="0" borderId="0" xfId="3" applyBorder="1">
      <alignment horizontal="left" vertical="center" wrapText="1"/>
    </xf>
    <xf numFmtId="0" fontId="5" fillId="5" borderId="3" xfId="4" applyBorder="1" applyAlignment="1">
      <alignment horizontal="left" vertical="center" wrapText="1"/>
      <protection locked="0"/>
    </xf>
    <xf numFmtId="0" fontId="5" fillId="5" borderId="2" xfId="6" applyAlignment="1">
      <alignment horizontal="left" vertical="center" wrapText="1"/>
      <protection locked="0"/>
    </xf>
    <xf numFmtId="164" fontId="5" fillId="5" borderId="2" xfId="7" applyFont="1" applyBorder="1" applyAlignment="1">
      <alignment horizontal="left" vertical="center" wrapText="1"/>
      <protection locked="0"/>
    </xf>
    <xf numFmtId="0" fontId="5" fillId="5" borderId="2" xfId="4" applyAlignment="1">
      <alignment horizontal="left" vertical="center" wrapText="1"/>
      <protection locked="0"/>
    </xf>
    <xf numFmtId="0" fontId="5" fillId="5" borderId="3" xfId="6" applyBorder="1" applyAlignment="1">
      <alignment horizontal="left" vertical="center" wrapText="1"/>
      <protection locked="0"/>
    </xf>
    <xf numFmtId="0" fontId="5" fillId="5" borderId="1" xfId="6" applyBorder="1" applyAlignment="1">
      <alignment horizontal="left" vertical="center" wrapText="1"/>
      <protection locked="0"/>
    </xf>
    <xf numFmtId="0" fontId="5" fillId="5" borderId="0" xfId="4" applyBorder="1" applyAlignment="1">
      <alignment horizontal="left" vertical="center" wrapText="1"/>
      <protection locked="0"/>
    </xf>
    <xf numFmtId="14" fontId="5" fillId="5" borderId="2" xfId="6" applyNumberFormat="1" applyAlignment="1">
      <alignment horizontal="left" vertical="center" wrapText="1"/>
      <protection locked="0"/>
    </xf>
    <xf numFmtId="14" fontId="5" fillId="5" borderId="2" xfId="6" applyNumberFormat="1">
      <alignment horizontal="left" vertical="center" wrapText="1" indent="1"/>
      <protection locked="0"/>
    </xf>
    <xf numFmtId="0" fontId="8" fillId="0" borderId="0" xfId="3" applyFont="1" applyBorder="1" applyAlignment="1">
      <alignment horizontal="left" vertical="center"/>
    </xf>
    <xf numFmtId="0" fontId="8" fillId="0" borderId="0" xfId="3" applyFont="1" applyBorder="1">
      <alignment horizontal="left" vertical="center" wrapText="1"/>
    </xf>
    <xf numFmtId="0" fontId="9" fillId="5" borderId="3" xfId="6" applyFont="1" applyBorder="1" applyAlignment="1">
      <alignment horizontal="left" vertical="center" wrapText="1"/>
      <protection locked="0"/>
    </xf>
    <xf numFmtId="14" fontId="9" fillId="5" borderId="2" xfId="6" applyNumberFormat="1" applyFont="1" applyAlignment="1">
      <alignment horizontal="left" vertical="center" wrapText="1"/>
      <protection locked="0"/>
    </xf>
    <xf numFmtId="0" fontId="5" fillId="5" borderId="2" xfId="6">
      <alignment horizontal="left" vertical="center" wrapText="1" indent="1"/>
      <protection locked="0"/>
    </xf>
    <xf numFmtId="164" fontId="5" fillId="5" borderId="2" xfId="7" applyFont="1" applyBorder="1">
      <alignment horizontal="left" vertical="center"/>
      <protection locked="0"/>
    </xf>
  </cellXfs>
  <cellStyles count="8">
    <cellStyle name="Datum vnos" xfId="7" xr:uid="{616C224C-9D4D-4D73-B8BC-2372D3683EE6}"/>
    <cellStyle name="Navadno" xfId="0" builtinId="0"/>
    <cellStyle name="naziv podatka" xfId="5" xr:uid="{B9DB021C-279D-4D24-AA12-96588D7549D5}"/>
    <cellStyle name="Podatki vnos" xfId="4" xr:uid="{23325536-83D9-4649-8359-F7E1609A5C8F}"/>
    <cellStyle name="Vnos Naslov 3" xfId="1" xr:uid="{EE9BB26D-4F60-416F-9F6B-7BC82E6CA104}"/>
    <cellStyle name="Vnos Naslov 4" xfId="2" xr:uid="{4BA00E59-4699-4F56-92DE-F1AB1CAB37A7}"/>
    <cellStyle name="Vnos naziv podatka" xfId="3" xr:uid="{86F9A922-0A9B-4CAB-B4F3-717F1C1CA320}"/>
    <cellStyle name="Vnos podatki" xfId="6" xr:uid="{C85561AF-85B9-46D4-8660-4AB978020B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_Projekti_25xxx\25020-00_SSRS-Mirna\2_DPP\25020-00_SSRS-MIR_DPP_Obrazci%20&#8211;%20kopij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VNOS PODATKOV"/>
      <sheetName val="1A NASLOVNA"/>
      <sheetName val="1B STROKOVNJAKI"/>
      <sheetName val="1C NASLOVNA NAČRT"/>
      <sheetName val="2A IZJAVA DGD"/>
      <sheetName val="2B IZJAVA PZI"/>
      <sheetName val="2C IZJAVA VN"/>
      <sheetName val="2D IZJAVA PREGLED"/>
      <sheetName val="2E IZJAVA PZO"/>
      <sheetName val="2F IZJAVA PID"/>
      <sheetName val="2G IZJAVA PID NR"/>
      <sheetName val="3 KAZALO"/>
      <sheetName val="4A SPLOŠNI PODATKI"/>
      <sheetName val="4B PODATKI OBJEKTI"/>
      <sheetName val="4C ZEMLJIŠČA"/>
      <sheetName val="4D ODMERA KMET. ZEMLJIŠČA"/>
      <sheetName val="8A POGOJI VLOGA"/>
      <sheetName val="9A MNENJA VLOGA"/>
      <sheetName val="9B MNENJA VLOGA DMO"/>
      <sheetName val="11A GD VLOGA"/>
      <sheetName val="12 GD SPREM"/>
      <sheetName val="13A PRIP DELA"/>
      <sheetName val="13B GRADNJA"/>
      <sheetName val="13D SPREM INVEST"/>
      <sheetName val="13E PO PRIJAVA"/>
      <sheetName val="14 UD ZAHTEVA"/>
      <sheetName val="15B UD IZJAVA 1-ST"/>
      <sheetName val="15C UD IZJAVA 1-ST BO"/>
      <sheetName val="15D UD IZJAVA POS OKOL"/>
      <sheetName val="16A DOPOL VLOGE"/>
      <sheetName val="16B DOPOL PODALJ"/>
      <sheetName val="17B PO PODALJ ZAH"/>
      <sheetName val="21 IZJAVA NR"/>
      <sheetName val="BAZA PODATKOV"/>
      <sheetName val="MNENJEDAJAL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14">
          <cell r="A214" t="str">
            <v>ZVKDS, Območna enota Celje</v>
          </cell>
        </row>
        <row r="215">
          <cell r="A215" t="str">
            <v>ZVKDS, Območna enota Kranj</v>
          </cell>
        </row>
        <row r="216">
          <cell r="A216" t="str">
            <v>ZVKDS, Območna enota Ljubljana</v>
          </cell>
        </row>
        <row r="217">
          <cell r="A217" t="str">
            <v>ZVKDS, Območna enota Maribor</v>
          </cell>
        </row>
        <row r="218">
          <cell r="A218" t="str">
            <v>ZVKDS, Območna enota Nova Gorica</v>
          </cell>
        </row>
        <row r="219">
          <cell r="A219" t="str">
            <v>ZVKDS, Območna enota Novo mesto</v>
          </cell>
        </row>
        <row r="220">
          <cell r="A220" t="str">
            <v>ZVKDS, Območna enota Piran</v>
          </cell>
        </row>
        <row r="224">
          <cell r="A224" t="str">
            <v>Zavod RS za varstvo narave, OE Celje</v>
          </cell>
        </row>
        <row r="225">
          <cell r="A225" t="str">
            <v>Zavod RS za varstvo narave, OE Kranj</v>
          </cell>
        </row>
        <row r="226">
          <cell r="A226" t="str">
            <v>Zavod RS za varstvo narave, OE Ljubljana</v>
          </cell>
        </row>
        <row r="227">
          <cell r="A227" t="str">
            <v>Zavod RS za varstvo narave, OE Maribor</v>
          </cell>
        </row>
        <row r="228">
          <cell r="A228" t="str">
            <v>Zavod RS za varstvo narave, OE Nova Gorica</v>
          </cell>
        </row>
        <row r="229">
          <cell r="A229" t="str">
            <v>Zavod RS za varstvo narave, OE Novo mesto</v>
          </cell>
        </row>
        <row r="230">
          <cell r="A230" t="str">
            <v>Zavod RS za varstvo narave, OE Piran</v>
          </cell>
        </row>
        <row r="231">
          <cell r="A231" t="str">
            <v>Zavod RS za varstvo narave, Osrednja enota v Ljubljani</v>
          </cell>
        </row>
        <row r="235">
          <cell r="A235" t="str">
            <v>Direkcija Republike Slovenije za vode</v>
          </cell>
        </row>
        <row r="236">
          <cell r="A236" t="str">
            <v>Direkcija RS za vode, Sektor območja zgornje Save</v>
          </cell>
        </row>
        <row r="237">
          <cell r="A237" t="str">
            <v>Direkcija RS za vode, Sektor območja srednje Save</v>
          </cell>
        </row>
        <row r="238">
          <cell r="A238" t="str">
            <v>Direkcija RS za vode, Sektor območja spodnje Save</v>
          </cell>
        </row>
        <row r="239">
          <cell r="A239" t="str">
            <v>Direkcija RS za vode, Sektor območja jadranskih rek z morjem</v>
          </cell>
        </row>
        <row r="240">
          <cell r="A240" t="str">
            <v>Direkcija RS za vode, Sektor območja Soče</v>
          </cell>
        </row>
        <row r="241">
          <cell r="A241" t="str">
            <v>Direkcija RS za vode, Sektor območja Savinje</v>
          </cell>
        </row>
        <row r="242">
          <cell r="A242" t="str">
            <v>Direkcija RS za vode, Sektor območja Drave</v>
          </cell>
        </row>
        <row r="243">
          <cell r="A243" t="str">
            <v>Direkcija RS za vode, Sektor območja Mure</v>
          </cell>
        </row>
        <row r="247">
          <cell r="A247" t="str">
            <v>Zavod za gozdove Slovenije, Centralna enota Ljubljana</v>
          </cell>
        </row>
        <row r="248">
          <cell r="A248" t="str">
            <v>ZGS, Območna enota Tolmin</v>
          </cell>
        </row>
        <row r="249">
          <cell r="A249" t="str">
            <v>ZGS, Območna enota Ljubljana</v>
          </cell>
        </row>
        <row r="250">
          <cell r="A250" t="str">
            <v>ZGS, Območna enota Novo mesto</v>
          </cell>
        </row>
        <row r="251">
          <cell r="A251" t="str">
            <v>ZGS, Območna enota Nazarje</v>
          </cell>
        </row>
        <row r="252">
          <cell r="A252" t="str">
            <v>ZGS, Območna enota Murska Sobota</v>
          </cell>
        </row>
        <row r="253">
          <cell r="A253" t="str">
            <v>Zavod za gozdove Slovenije, Območna enota Bled</v>
          </cell>
        </row>
        <row r="254">
          <cell r="A254" t="str">
            <v>Zavod za gozdove Slovenije, Območna enota Postojna</v>
          </cell>
        </row>
        <row r="255">
          <cell r="A255" t="str">
            <v>Zavod za gozdove Slovenije, Območna enota Brežice</v>
          </cell>
        </row>
        <row r="256">
          <cell r="A256" t="str">
            <v>Zavod za gozdove Slovenije, Območna enota Slovenj Gradec</v>
          </cell>
        </row>
        <row r="257">
          <cell r="A257" t="str">
            <v>Zavod za gozdove Slovenije, Območna enota Sežana</v>
          </cell>
        </row>
        <row r="258">
          <cell r="A258" t="str">
            <v>Zavod za gozdove Slovenije, Območna enota Kranj</v>
          </cell>
        </row>
        <row r="259">
          <cell r="A259" t="str">
            <v>Zavod za gozdove Slovenije, Območna enota Kočevje</v>
          </cell>
        </row>
        <row r="260">
          <cell r="A260" t="str">
            <v>Zavod za gozdove Slovenije, Območna enota Celje</v>
          </cell>
        </row>
        <row r="261">
          <cell r="A261" t="str">
            <v>Zavod za gozdove Slovenije, Območna enota Maribor</v>
          </cell>
        </row>
        <row r="270">
          <cell r="A270" t="str">
            <v>Elektro Celje</v>
          </cell>
        </row>
        <row r="271">
          <cell r="A271" t="str">
            <v>Elektro Gorenjska</v>
          </cell>
        </row>
        <row r="272">
          <cell r="A272" t="str">
            <v>Elektro Ljubljana</v>
          </cell>
        </row>
        <row r="273">
          <cell r="A273" t="str">
            <v>Elektro Maribor</v>
          </cell>
        </row>
        <row r="274">
          <cell r="A274" t="str">
            <v>Elektro Primorska</v>
          </cell>
        </row>
        <row r="275">
          <cell r="A275" t="str">
            <v>ELES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14FC-68C6-4FD0-A829-1611D052D07E}">
  <dimension ref="D3:N18"/>
  <sheetViews>
    <sheetView tabSelected="1" topLeftCell="C1" workbookViewId="0">
      <selection activeCell="M7" sqref="M7"/>
    </sheetView>
  </sheetViews>
  <sheetFormatPr defaultRowHeight="13.8"/>
  <cols>
    <col min="4" max="4" width="30.09765625" customWidth="1"/>
    <col min="5" max="7" width="22.09765625" style="6" customWidth="1"/>
    <col min="8" max="8" width="33.59765625" style="6" customWidth="1"/>
    <col min="9" max="9" width="17.09765625" style="6" customWidth="1"/>
    <col min="10" max="10" width="17.8984375" style="6" customWidth="1"/>
    <col min="11" max="14" width="17.09765625" style="6" customWidth="1"/>
  </cols>
  <sheetData>
    <row r="3" spans="4:14" ht="15.75" thickBot="1"/>
    <row r="4" spans="4:14" ht="34.5" thickTop="1" thickBot="1">
      <c r="E4" s="7"/>
      <c r="F4" s="8" t="s">
        <v>1</v>
      </c>
      <c r="G4" s="8"/>
      <c r="H4" s="8"/>
      <c r="I4" s="8" t="s">
        <v>2</v>
      </c>
      <c r="J4" s="8"/>
      <c r="K4" s="8"/>
      <c r="L4" s="8" t="s">
        <v>3</v>
      </c>
      <c r="M4" s="8"/>
      <c r="N4" s="8"/>
    </row>
    <row r="5" spans="4:14" ht="28.8" thickTop="1" thickBot="1">
      <c r="D5" s="2" t="s">
        <v>4</v>
      </c>
      <c r="E5" s="1" t="s">
        <v>5</v>
      </c>
      <c r="F5" s="1" t="s">
        <v>6</v>
      </c>
      <c r="G5" s="1" t="s">
        <v>7</v>
      </c>
      <c r="H5" s="1" t="s">
        <v>42</v>
      </c>
      <c r="I5" s="1" t="s">
        <v>39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</row>
    <row r="6" spans="4:14" ht="16.5" thickTop="1" thickBot="1">
      <c r="D6" s="4" t="s">
        <v>0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4:14" ht="28.8" thickTop="1" thickBot="1">
      <c r="D7" s="5" t="s">
        <v>13</v>
      </c>
      <c r="E7" s="9" t="s">
        <v>0</v>
      </c>
      <c r="F7" s="10" t="s">
        <v>14</v>
      </c>
      <c r="G7" s="10" t="s">
        <v>15</v>
      </c>
      <c r="H7" s="16" t="s">
        <v>40</v>
      </c>
      <c r="I7" s="17">
        <v>45833</v>
      </c>
      <c r="J7" s="11" t="s">
        <v>49</v>
      </c>
      <c r="K7" s="12">
        <v>45860</v>
      </c>
      <c r="L7" s="12">
        <v>45891</v>
      </c>
      <c r="M7" s="23" t="s">
        <v>57</v>
      </c>
      <c r="N7" s="24">
        <v>45924</v>
      </c>
    </row>
    <row r="8" spans="4:14" ht="15" thickTop="1" thickBot="1">
      <c r="D8" s="4" t="s">
        <v>16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4:14" ht="28.8" thickTop="1" thickBot="1">
      <c r="D9" s="5" t="s">
        <v>17</v>
      </c>
      <c r="E9" s="9" t="s">
        <v>18</v>
      </c>
      <c r="F9" s="13" t="s">
        <v>19</v>
      </c>
      <c r="G9" s="13" t="s">
        <v>20</v>
      </c>
      <c r="H9" s="10" t="s">
        <v>55</v>
      </c>
      <c r="I9" s="17">
        <v>45833</v>
      </c>
      <c r="J9" s="18" t="s">
        <v>50</v>
      </c>
      <c r="K9" s="12">
        <v>45860</v>
      </c>
      <c r="L9" s="12">
        <v>45891</v>
      </c>
      <c r="M9" s="11" t="s">
        <v>56</v>
      </c>
      <c r="N9" s="12">
        <v>45911</v>
      </c>
    </row>
    <row r="10" spans="4:14" ht="15" thickTop="1" thickBot="1">
      <c r="D10" s="4" t="s">
        <v>28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4:14" ht="28.8" thickTop="1" thickBot="1">
      <c r="D11" s="5" t="s">
        <v>21</v>
      </c>
      <c r="E11" s="9" t="s">
        <v>29</v>
      </c>
      <c r="F11" s="14" t="s">
        <v>30</v>
      </c>
      <c r="G11" s="10" t="s">
        <v>15</v>
      </c>
      <c r="H11" s="10" t="s">
        <v>44</v>
      </c>
      <c r="I11" s="17">
        <v>45833</v>
      </c>
      <c r="J11" s="11"/>
      <c r="K11" s="12"/>
      <c r="L11" s="12"/>
      <c r="M11" s="11" t="s">
        <v>52</v>
      </c>
      <c r="N11" s="12">
        <v>45850</v>
      </c>
    </row>
    <row r="12" spans="4:14" ht="28.8" thickTop="1" thickBot="1">
      <c r="D12" s="5" t="s">
        <v>22</v>
      </c>
      <c r="E12" s="9" t="s">
        <v>29</v>
      </c>
      <c r="F12" s="14" t="s">
        <v>31</v>
      </c>
      <c r="G12" s="10" t="s">
        <v>32</v>
      </c>
      <c r="H12" s="10" t="s">
        <v>46</v>
      </c>
      <c r="I12" s="17">
        <v>45833</v>
      </c>
      <c r="J12" s="11"/>
      <c r="K12" s="12"/>
      <c r="L12" s="12"/>
      <c r="M12" s="11">
        <v>1545078</v>
      </c>
      <c r="N12" s="12">
        <v>45855</v>
      </c>
    </row>
    <row r="13" spans="4:14" ht="34.5" hidden="1" thickTop="1" thickBot="1">
      <c r="D13" s="19" t="s">
        <v>23</v>
      </c>
      <c r="E13" s="20" t="s">
        <v>29</v>
      </c>
      <c r="F13" s="21" t="s">
        <v>33</v>
      </c>
      <c r="G13" s="21" t="s">
        <v>34</v>
      </c>
      <c r="H13" s="21" t="s">
        <v>47</v>
      </c>
      <c r="I13" s="22">
        <v>45833</v>
      </c>
      <c r="J13" s="11"/>
      <c r="K13" s="12"/>
      <c r="L13" s="12"/>
      <c r="M13" s="11"/>
      <c r="N13" s="12"/>
    </row>
    <row r="14" spans="4:14" ht="28.8" thickTop="1" thickBot="1">
      <c r="D14" s="5" t="s">
        <v>24</v>
      </c>
      <c r="E14" s="9" t="s">
        <v>29</v>
      </c>
      <c r="F14" s="14" t="s">
        <v>35</v>
      </c>
      <c r="G14" s="14" t="s">
        <v>36</v>
      </c>
      <c r="H14" s="14" t="s">
        <v>43</v>
      </c>
      <c r="I14" s="17">
        <v>45833</v>
      </c>
      <c r="J14" s="11" t="s">
        <v>48</v>
      </c>
      <c r="K14" s="12">
        <v>45847</v>
      </c>
      <c r="L14" s="12">
        <v>45891</v>
      </c>
      <c r="M14" s="11" t="s">
        <v>54</v>
      </c>
      <c r="N14" s="12">
        <v>45911</v>
      </c>
    </row>
    <row r="15" spans="4:14" ht="28.8" thickTop="1" thickBot="1">
      <c r="D15" s="5" t="s">
        <v>25</v>
      </c>
      <c r="E15" s="9" t="s">
        <v>29</v>
      </c>
      <c r="F15" s="14" t="s">
        <v>35</v>
      </c>
      <c r="G15" s="14" t="s">
        <v>36</v>
      </c>
      <c r="H15" s="14" t="s">
        <v>43</v>
      </c>
      <c r="I15" s="17">
        <v>45833</v>
      </c>
      <c r="J15" s="11" t="s">
        <v>48</v>
      </c>
      <c r="K15" s="12">
        <v>45847</v>
      </c>
      <c r="L15" s="12">
        <v>45891</v>
      </c>
      <c r="M15" s="11" t="s">
        <v>54</v>
      </c>
      <c r="N15" s="12">
        <v>45911</v>
      </c>
    </row>
    <row r="16" spans="4:14" ht="28.8" thickTop="1" thickBot="1">
      <c r="D16" s="5" t="s">
        <v>37</v>
      </c>
      <c r="E16" s="9" t="s">
        <v>29</v>
      </c>
      <c r="F16" s="10" t="s">
        <v>14</v>
      </c>
      <c r="G16" s="10" t="s">
        <v>15</v>
      </c>
      <c r="H16" s="16" t="s">
        <v>40</v>
      </c>
      <c r="I16" s="17">
        <v>45833</v>
      </c>
      <c r="J16" s="11" t="s">
        <v>41</v>
      </c>
      <c r="K16" s="12">
        <v>45839</v>
      </c>
      <c r="L16" s="12">
        <v>45891</v>
      </c>
      <c r="M16" s="11" t="s">
        <v>53</v>
      </c>
      <c r="N16" s="12">
        <v>45901</v>
      </c>
    </row>
    <row r="17" spans="4:14" ht="28.8" thickTop="1" thickBot="1">
      <c r="D17" s="5" t="s">
        <v>38</v>
      </c>
      <c r="E17" s="9" t="s">
        <v>29</v>
      </c>
      <c r="F17" s="15" t="s">
        <v>26</v>
      </c>
      <c r="G17" s="15" t="s">
        <v>27</v>
      </c>
      <c r="H17" s="15" t="s">
        <v>45</v>
      </c>
      <c r="I17" s="17">
        <v>45833</v>
      </c>
      <c r="J17" s="11"/>
      <c r="K17" s="12"/>
      <c r="L17" s="12"/>
      <c r="M17" s="12" t="s">
        <v>51</v>
      </c>
      <c r="N17" s="12">
        <v>45845</v>
      </c>
    </row>
    <row r="18" spans="4:14" ht="14.4" thickTop="1"/>
  </sheetData>
  <dataValidations disablePrompts="1" count="2">
    <dataValidation type="list" allowBlank="1" showInputMessage="1" showErrorMessage="1" prompt="IZBERI IZ SEZNAMA" sqref="F9" xr:uid="{929F31E0-E37A-439F-B02A-6E47129E3762}">
      <formula1>Direkcija_RS_za_vode</formula1>
    </dataValidation>
    <dataValidation type="list" allowBlank="1" showInputMessage="1" showErrorMessage="1" sqref="F12" xr:uid="{0D9AAD99-F613-4B62-85F4-8A07CB5F9E9D}">
      <formula1>Elektro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Blaž Šalamon</dc:creator>
  <cp:lastModifiedBy>Barbara Brinovčar</cp:lastModifiedBy>
  <dcterms:created xsi:type="dcterms:W3CDTF">2025-07-04T10:57:57Z</dcterms:created>
  <dcterms:modified xsi:type="dcterms:W3CDTF">2025-09-26T13:13:51Z</dcterms:modified>
</cp:coreProperties>
</file>